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на сайт отчет питание 24-2025год\"/>
    </mc:Choice>
  </mc:AlternateContent>
  <bookViews>
    <workbookView xWindow="0" yWindow="0" windowWidth="23040" windowHeight="8616"/>
  </bookViews>
  <sheets>
    <sheet name="6 день 2 неделя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<sst xmlns="http://schemas.openxmlformats.org/spreadsheetml/2006/main" count="38" uniqueCount="37">
  <si>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</si>
  <si>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</si>
  <si>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</si>
  <si>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</si>
  <si>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</si>
  <si>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</si>
  <si>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</si>
  <si>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</si>
  <si>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</si>
  <si>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</si>
  <si>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</si>
  <si>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</si>
  <si>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</si>
  <si>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</si>
  <si>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</si>
  <si>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</si>
  <si>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</si>
  <si>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</si>
  <si>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</si>
  <si>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</si>
  <si>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</si>
  <si>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</si>
  <si>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</si>
  <si>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</si>
  <si>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</si>
  <si>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</si>
  <si>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</si>
  <si>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"Экономический лицей"</t>
  </si>
  <si>
    <t xml:space="preserve">Итого за завтрак </t>
  </si>
  <si>
    <t>пром</t>
  </si>
  <si>
    <t>54-1г-2020.205</t>
  </si>
  <si>
    <t xml:space="preserve">Макароны отварные + колбасные изделия </t>
  </si>
  <si>
    <t>54-22гн-2020</t>
  </si>
  <si>
    <t xml:space="preserve">Кофейный напиток с молоком сгущенным </t>
  </si>
  <si>
    <t xml:space="preserve">Хлеб пшеничный </t>
  </si>
  <si>
    <t xml:space="preserve">пром </t>
  </si>
  <si>
    <t xml:space="preserve">Сухофрукты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</si>
</sst>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31</v>
      </c>
      <c r="E4" s="15">
        <v>250</v>
      </c>
      <c r="F4" s="25">
        <v>38.450000000000003</v>
      </c>
      <c r="G4" s="41">
        <v>352</v>
      </c>
      <c r="H4" s="25">
        <v>16.3</v>
      </c>
      <c r="I4" s="25">
        <v>29.4</v>
      </c>
      <c r="J4" s="44">
        <v>34.299999999999997</v>
      </c>
    </row>
    <row r="5" spans="1:10" x14ac:dyDescent="0.3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17.350000000000001</v>
      </c>
      <c r="G5" s="42">
        <v>133.4</v>
      </c>
      <c r="H5" s="26">
        <v>3.5</v>
      </c>
      <c r="I5" s="26">
        <v>3.3</v>
      </c>
      <c r="J5" s="45">
        <v>2.2999999999999998</v>
      </c>
    </row>
    <row r="6" spans="1:10" x14ac:dyDescent="0.3">
      <c r="A6" s="7"/>
      <c r="B6" s="1" t="s">
        <v>23</v>
      </c>
      <c r="C6" s="2" t="s">
        <v>29</v>
      </c>
      <c r="D6" s="34" t="s">
        <v>34</v>
      </c>
      <c r="E6" s="17">
        <v>20</v>
      </c>
      <c r="F6" s="26">
        <v>1.47</v>
      </c>
      <c r="G6" s="42">
        <v>45.06</v>
      </c>
      <c r="H6" s="26">
        <v>1.52</v>
      </c>
      <c r="I6" s="26">
        <v>0.16</v>
      </c>
      <c r="J6" s="45">
        <v>9.7200000000000006</v>
      </c>
    </row>
    <row r="7" spans="1:10" x14ac:dyDescent="0.3">
      <c r="A7" s="7"/>
      <c r="B7" s="2" t="s">
        <v>20</v>
      </c>
      <c r="C7" s="2" t="s">
        <v>35</v>
      </c>
      <c r="D7" s="34" t="s">
        <v>36</v>
      </c>
      <c r="E7" s="17">
        <v>50</v>
      </c>
      <c r="F7" s="26">
        <v>16.670000000000002</v>
      </c>
      <c r="G7" s="42">
        <v>94</v>
      </c>
      <c r="H7" s="26">
        <v>0.8</v>
      </c>
      <c r="I7" s="26">
        <v>0.15</v>
      </c>
      <c r="J7" s="45">
        <v>2.35</v>
      </c>
    </row>
    <row r="8" spans="1:10" ht="15" thickBot="1" x14ac:dyDescent="0.35">
      <c r="A8" s="8"/>
      <c r="B8" s="9"/>
      <c r="C8" s="9"/>
      <c r="D8" s="35" t="s">
        <v>28</v>
      </c>
      <c r="E8" s="19">
        <f t="shared" ref="E8:J8" si="0">SUM(E4:E7)</f>
        <v>520</v>
      </c>
      <c r="F8" s="27">
        <f t="shared" si="0"/>
        <v>73.94</v>
      </c>
      <c r="G8" s="43">
        <f t="shared" si="0"/>
        <v>624.46</v>
      </c>
      <c r="H8" s="27">
        <f t="shared" si="0"/>
        <v>22.12</v>
      </c>
      <c r="I8" s="27">
        <f t="shared" si="0"/>
        <v>33.009999999999991</v>
      </c>
      <c r="J8" s="46">
        <f t="shared" si="0"/>
        <v>48.669999999999995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 2 неделя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2025-03-27T04:57:53Z</dcterms:modified>
</cp:coreProperties>
</file>